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66925"/>
  <mc:AlternateContent xmlns:mc="http://schemas.openxmlformats.org/markup-compatibility/2006">
    <mc:Choice Requires="x15">
      <x15ac:absPath xmlns:x15ac="http://schemas.microsoft.com/office/spreadsheetml/2010/11/ac" url="F:\AK Bubenikova\001-Klienti aktivní\Veřejné zakázky\02-TIMIKA\Domousnice\zadávací dokumentace\zadávací dokumentace - přílohy\"/>
    </mc:Choice>
  </mc:AlternateContent>
  <xr:revisionPtr revIDLastSave="0" documentId="13_ncr:1_{59940700-F3CD-4A87-A78E-CDB8096218F7}" xr6:coauthVersionLast="47" xr6:coauthVersionMax="47" xr10:uidLastSave="{00000000-0000-0000-0000-000000000000}"/>
  <bookViews>
    <workbookView xWindow="-110" yWindow="-110" windowWidth="38620" windowHeight="21100" xr2:uid="{00000000-000D-0000-FFFF-FFFF00000000}"/>
  </bookViews>
  <sheets>
    <sheet name="List1" sheetId="1" r:id="rId1"/>
  </sheets>
  <definedNames>
    <definedName name="_Hlk50722739" localSheetId="0">List1!#REF!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6" i="1" l="1"/>
  <c r="D6" i="1"/>
  <c r="D7" i="1"/>
  <c r="D14" i="1"/>
  <c r="D10" i="1" l="1"/>
  <c r="D15" i="1" l="1"/>
  <c r="D8" i="1"/>
  <c r="D9" i="1"/>
  <c r="D11" i="1"/>
  <c r="D12" i="1"/>
  <c r="D13" i="1"/>
  <c r="D16" i="1" l="1"/>
</calcChain>
</file>

<file path=xl/sharedStrings.xml><?xml version="1.0" encoding="utf-8"?>
<sst xmlns="http://schemas.openxmlformats.org/spreadsheetml/2006/main" count="26" uniqueCount="26">
  <si>
    <t>cena bez DPH</t>
  </si>
  <si>
    <t>cena s DPH</t>
  </si>
  <si>
    <t>CENA CELKEM</t>
  </si>
  <si>
    <t>části předmět plnění</t>
  </si>
  <si>
    <t xml:space="preserve">REKAPITULAČNÍ ROZPOČET </t>
  </si>
  <si>
    <t>pro zadání veřejné zakázky</t>
  </si>
  <si>
    <t>obstarání všech nezbytných podkladů (mapových podkladů, geodetických zaměření, studií, průzkumů, posudků apod.) -  v podrobnostech viz. čl. III. odst. 2 písm. a) smlouvy o dílo</t>
  </si>
  <si>
    <t>vypracování dokumentace pro povolení záměru - v podrobnostech viz. čl. III. odst. 2 písm. b) smlouvy o dílo</t>
  </si>
  <si>
    <t>výkon inženýrské činnosti pro účely obstarání pravomocného pravomocného povolení záměru - vypracování soupisu stavebních prací, dodávek a služeb s výkazem výměr (tzv. slepý rozpočet) a jeho ocenění (tzv. směrný rozpočet) - v podrobnostech viz. čl. III. odst. 2 písm. c) smlouvy o dílo</t>
  </si>
  <si>
    <t>vypracování dokumentace pro provádění stavby - v podrobnostech viz. čl. III. odst. 2 písm. d) smlouvy o dílo</t>
  </si>
  <si>
    <t>vypracování soupisu stavebních prací, dodávek a služeb s výkazem výměr (tzv. slepý rozpočet) a jeho ocenění (tzv. směrný rozpočet) - v podrobnostech viz. čl. III. odst. 2 písm. e) smlouvy o dílo</t>
  </si>
  <si>
    <t>výkon inženýrské činnosti pro účely obstarání pravomocného kolaudačního rozhodnutí - v podrobnostech viz. čl. III. odst. 2 písm. i) smlouvy o dílo</t>
  </si>
  <si>
    <t>Výše uvedené ceny zahrnují veškeré náklady jako např. telefonní poplatky, technické a programové vybavení, provoz dopravního prostředku, tuzemské služební cesty, cestovné, cestovní náhrady a čas strávený na cestě.</t>
  </si>
  <si>
    <t>Skutečnost, že účastník po uzavření smlouvy o dílo se stane plátcem DPH (tj. za předpokladu, že vybraným dodavatelem bude neplátce DPH), má význam pouze pro jeho daňové povinnosti vyplývající pro něj ze zákona o dani z přidané hodnoty, ale bez vlivu na závazkový vztah zadavatele a vybraného účastníka.</t>
  </si>
  <si>
    <t>Účastník, který je neplátcem DPH, vyplňuje sloupec D.</t>
  </si>
  <si>
    <t xml:space="preserve">položka </t>
  </si>
  <si>
    <r>
      <t xml:space="preserve">** Účastník výběrového řízení ocení samostatně rovněž poskytnutí konzultací při přípravě zadávacích podmínek pro výběr zhotovitele a zpracování reakcí na žádosti o vysvětlení zadávací dokumentace, a to v zadavatelem předpokládaném rozsahu </t>
    </r>
    <r>
      <rPr>
        <b/>
        <sz val="9"/>
        <color theme="1"/>
        <rFont val="Arial"/>
        <family val="2"/>
        <charset val="238"/>
      </rPr>
      <t>10 hodin</t>
    </r>
    <r>
      <rPr>
        <sz val="9"/>
        <color theme="1"/>
        <rFont val="Arial"/>
        <family val="2"/>
        <charset val="238"/>
      </rPr>
      <t>, přičemž v návrhu smlouvy uvede odpovídající hodinovou sazbu.</t>
    </r>
  </si>
  <si>
    <r>
      <t xml:space="preserve">*** Účastník výběrového řízení ocení samostatně rovněž účast na kontrolních dnech stavby a kontrolních prohlídkách stavby a jiný výkon autorského dozoru, a to v zadavatelem předpokládaném rozsahu </t>
    </r>
    <r>
      <rPr>
        <b/>
        <sz val="9"/>
        <color theme="1"/>
        <rFont val="Arial"/>
        <family val="2"/>
        <charset val="238"/>
      </rPr>
      <t>120 hodin</t>
    </r>
    <r>
      <rPr>
        <sz val="9"/>
        <color theme="1"/>
        <rFont val="Arial"/>
        <family val="2"/>
        <charset val="238"/>
      </rPr>
      <t>, přičemž v návrhu smlouvy uvede odpovídající hodinovou sazbu.</t>
    </r>
  </si>
  <si>
    <r>
      <t xml:space="preserve">**** Účastník výběrového řízení ocení samostatně rovněž vypracování přípaných změn dokumentace pro povolení záměru/dokumentace pro provádění stavby/soupisu stavebních prací, dodávek a služeb s výkazem výměr, včetně ocenění změn, a to v zadavatelem předpokládaném rozsahu </t>
    </r>
    <r>
      <rPr>
        <b/>
        <sz val="9"/>
        <color theme="1"/>
        <rFont val="Arial"/>
        <family val="2"/>
        <charset val="238"/>
      </rPr>
      <t>50 hodin</t>
    </r>
    <r>
      <rPr>
        <sz val="9"/>
        <color theme="1"/>
        <rFont val="Arial"/>
        <family val="2"/>
        <charset val="238"/>
      </rPr>
      <t>, přičemž v návrhu smlouvy uvede rovněž hodinovou sazbu.</t>
    </r>
  </si>
  <si>
    <t>přípravná fáze před zahájením plnění dle čl. III. odst. 2 písm. a) až i) smlouvy o dílo *</t>
  </si>
  <si>
    <t>spolupráce při přípravě zadávacích podmínek pro výběr zhotovitele a zpracování reakcí na žádosti o vysvětlení zadávací dokumentace pro výběr zhotovitele - v podrobnostech viz. čl. III. odst. 2 písm. f) smlouvy o dílo **</t>
  </si>
  <si>
    <t>výkon autorského dozoru - v podrobnostech viz. čl. III. odst. 2 písm. g) smlouvy o dílo ***</t>
  </si>
  <si>
    <t>vypracování případných změn dokumentace pro povolení záměru/dokumentace pro provádění stavby/soupisu stavebních prací, dodávek a služeb s výkazem výměr, včetně ocenění změn - v podrobnostech viz. čl. III. odst. 2 písm. h) smlouvy o dílo ****</t>
  </si>
  <si>
    <t>Výběr projektanta pro zpracování projektové dokumentace k akci výstavba chodníků v obci Domousnice</t>
  </si>
  <si>
    <r>
      <t xml:space="preserve">* Účastník výběrového řízení ocení samostatně rovněž poskytnutí konzultací v přípravné fázi před zahájením díla resp. jeho částí dle čl. III odst. 2 písm. a) až i) smlouvy o dílo, a to v zadavatelem předpokládaném rozsahu </t>
    </r>
    <r>
      <rPr>
        <b/>
        <sz val="9"/>
        <color theme="1"/>
        <rFont val="Arial"/>
        <family val="2"/>
        <charset val="238"/>
      </rPr>
      <t>10 hodin</t>
    </r>
    <r>
      <rPr>
        <sz val="9"/>
        <color theme="1"/>
        <rFont val="Arial"/>
        <family val="2"/>
        <charset val="238"/>
      </rPr>
      <t>, přičemž v návrhu smlouvy uvede odpovídající hodinovou sazbu (přípravnou fází se rozumí konzultace stran trasy chodníku)</t>
    </r>
  </si>
  <si>
    <t xml:space="preserve">Cena u výše uvedených položek č. 2 - 6 a  10 je stanovena paušální částkou (pro vyloučení jakýchkoliv pochybností zadavatel uvádí, že paušální odměna zhotoviteli nenáleží v případě, že v rámci dané položky neposkytne zadavateli žádné plnění).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</si>
</sst>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\ &quot;Kč&quot;"/>
  </numFmts>
  <fonts count="13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4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8"/>
      <color theme="1"/>
      <name val="Arial"/>
      <family val="2"/>
      <charset val="238"/>
    </font>
    <font>
      <sz val="18"/>
      <color theme="1"/>
      <name val="Calibri"/>
      <family val="2"/>
      <charset val="238"/>
      <scheme val="minor"/>
    </font>
    <font>
      <sz val="9"/>
      <color theme="1"/>
      <name val="Arial"/>
      <family val="2"/>
      <charset val="238"/>
    </font>
    <font>
      <sz val="12"/>
      <color theme="1"/>
      <name val="Arial"/>
      <family val="2"/>
      <charset val="238"/>
    </font>
    <font>
      <sz val="14"/>
      <color rgb="FFFF0000"/>
      <name val="Arial"/>
      <family val="2"/>
      <charset val="238"/>
    </font>
    <font>
      <b/>
      <sz val="9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0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0.399975585192419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horizontal="center" vertical="center"/>
    </xf>
    <xf numFmtId="0" fontId="3" fillId="0" borderId="0" xfId="0" applyFont="1"/>
    <xf numFmtId="0" fontId="4" fillId="0" borderId="0" xfId="0" applyFont="1"/>
    <xf numFmtId="0" fontId="7" fillId="0" borderId="1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/>
    </xf>
    <xf numFmtId="0" fontId="3" fillId="0" borderId="0" xfId="0" applyFont="1" applyAlignment="1">
      <alignment wrapText="1"/>
    </xf>
    <xf numFmtId="0" fontId="11" fillId="0" borderId="6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right" vertical="center"/>
    </xf>
    <xf numFmtId="164" fontId="2" fillId="0" borderId="4" xfId="0" applyNumberFormat="1" applyFont="1" applyBorder="1" applyAlignment="1">
      <alignment horizontal="right" vertical="center"/>
    </xf>
    <xf numFmtId="164" fontId="2" fillId="2" borderId="6" xfId="0" applyNumberFormat="1" applyFont="1" applyFill="1" applyBorder="1" applyAlignment="1">
      <alignment horizontal="right" vertical="center"/>
    </xf>
    <xf numFmtId="0" fontId="5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vertical="center"/>
    </xf>
    <xf numFmtId="0" fontId="6" fillId="0" borderId="7" xfId="0" applyFont="1" applyBorder="1" applyAlignment="1">
      <alignment vertical="center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 2013–2022">
  <a:themeElements>
    <a:clrScheme name="Office 2013 –⁠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⁠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⁠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5"/>
  <sheetViews>
    <sheetView tabSelected="1" topLeftCell="A12" zoomScale="120" zoomScaleNormal="120" workbookViewId="0">
      <selection activeCell="A22" sqref="A22:D22"/>
    </sheetView>
  </sheetViews>
  <sheetFormatPr defaultRowHeight="14.5" x14ac:dyDescent="0.35"/>
  <cols>
    <col min="2" max="2" width="39.453125" style="1" customWidth="1"/>
    <col min="3" max="3" width="17.08984375" customWidth="1"/>
    <col min="4" max="4" width="14.7265625" customWidth="1"/>
    <col min="5" max="5" width="8.7265625" customWidth="1"/>
    <col min="10" max="10" width="6.81640625" customWidth="1"/>
  </cols>
  <sheetData>
    <row r="1" spans="1:12" ht="15" thickBot="1" x14ac:dyDescent="0.4"/>
    <row r="2" spans="1:12" s="3" customFormat="1" ht="30" customHeight="1" thickBot="1" x14ac:dyDescent="0.4">
      <c r="B2" s="15" t="s">
        <v>4</v>
      </c>
      <c r="C2" s="16"/>
      <c r="D2" s="17"/>
    </row>
    <row r="3" spans="1:12" s="3" customFormat="1" ht="30" customHeight="1" thickBot="1" x14ac:dyDescent="0.4">
      <c r="B3" s="18" t="s">
        <v>5</v>
      </c>
      <c r="C3" s="19"/>
      <c r="D3" s="20"/>
    </row>
    <row r="4" spans="1:12" s="3" customFormat="1" ht="43.9" customHeight="1" thickBot="1" x14ac:dyDescent="0.4">
      <c r="B4" s="21" t="s">
        <v>23</v>
      </c>
      <c r="C4" s="22"/>
      <c r="D4" s="23"/>
    </row>
    <row r="5" spans="1:12" s="2" customFormat="1" ht="16" thickBot="1" x14ac:dyDescent="0.4">
      <c r="A5" s="10" t="s">
        <v>15</v>
      </c>
      <c r="B5" s="8" t="s">
        <v>3</v>
      </c>
      <c r="C5" s="7" t="s">
        <v>0</v>
      </c>
      <c r="D5" s="9" t="s">
        <v>1</v>
      </c>
      <c r="K5" s="3"/>
    </row>
    <row r="6" spans="1:12" s="2" customFormat="1" ht="68" customHeight="1" x14ac:dyDescent="0.35">
      <c r="A6" s="11">
        <v>1</v>
      </c>
      <c r="B6" s="4" t="s">
        <v>19</v>
      </c>
      <c r="C6" s="12">
        <v>0</v>
      </c>
      <c r="D6" s="12">
        <f>C6*1.21</f>
        <v>0</v>
      </c>
      <c r="G6" s="6"/>
      <c r="K6" s="3"/>
    </row>
    <row r="7" spans="1:12" s="2" customFormat="1" ht="68" customHeight="1" x14ac:dyDescent="0.35">
      <c r="A7" s="11">
        <v>2</v>
      </c>
      <c r="B7" s="4" t="s">
        <v>6</v>
      </c>
      <c r="C7" s="12">
        <v>0</v>
      </c>
      <c r="D7" s="12">
        <f>C7*1.21</f>
        <v>0</v>
      </c>
      <c r="G7" s="6"/>
      <c r="K7" s="3"/>
    </row>
    <row r="8" spans="1:12" s="2" customFormat="1" ht="68" customHeight="1" x14ac:dyDescent="0.35">
      <c r="A8" s="11">
        <v>3</v>
      </c>
      <c r="B8" s="4" t="s">
        <v>7</v>
      </c>
      <c r="C8" s="12">
        <v>0</v>
      </c>
      <c r="D8" s="12">
        <f t="shared" ref="D8:D15" si="0">C8*1.21</f>
        <v>0</v>
      </c>
      <c r="G8" s="6"/>
      <c r="K8" s="3"/>
    </row>
    <row r="9" spans="1:12" s="2" customFormat="1" ht="68" customHeight="1" x14ac:dyDescent="0.35">
      <c r="A9" s="11">
        <v>4</v>
      </c>
      <c r="B9" s="4" t="s">
        <v>8</v>
      </c>
      <c r="C9" s="12">
        <v>0</v>
      </c>
      <c r="D9" s="12">
        <f t="shared" si="0"/>
        <v>0</v>
      </c>
      <c r="G9" s="6"/>
      <c r="K9" s="3"/>
    </row>
    <row r="10" spans="1:12" s="2" customFormat="1" ht="68" customHeight="1" x14ac:dyDescent="0.35">
      <c r="A10" s="11">
        <v>5</v>
      </c>
      <c r="B10" s="4" t="s">
        <v>9</v>
      </c>
      <c r="C10" s="12">
        <v>0</v>
      </c>
      <c r="D10" s="12">
        <f t="shared" si="0"/>
        <v>0</v>
      </c>
      <c r="G10" s="6"/>
      <c r="K10" s="3"/>
    </row>
    <row r="11" spans="1:12" s="2" customFormat="1" ht="68" customHeight="1" x14ac:dyDescent="0.35">
      <c r="A11" s="11">
        <v>6</v>
      </c>
      <c r="B11" s="4" t="s">
        <v>10</v>
      </c>
      <c r="C11" s="12">
        <v>0</v>
      </c>
      <c r="D11" s="12">
        <f t="shared" si="0"/>
        <v>0</v>
      </c>
      <c r="G11" s="6"/>
      <c r="K11" s="3"/>
    </row>
    <row r="12" spans="1:12" s="2" customFormat="1" ht="68" customHeight="1" x14ac:dyDescent="0.35">
      <c r="A12" s="11">
        <v>7</v>
      </c>
      <c r="B12" s="4" t="s">
        <v>20</v>
      </c>
      <c r="C12" s="12">
        <v>0</v>
      </c>
      <c r="D12" s="12">
        <f t="shared" si="0"/>
        <v>0</v>
      </c>
      <c r="G12" s="6"/>
      <c r="K12" s="3"/>
    </row>
    <row r="13" spans="1:12" s="2" customFormat="1" ht="68" customHeight="1" x14ac:dyDescent="0.35">
      <c r="A13" s="11">
        <v>8</v>
      </c>
      <c r="B13" s="4" t="s">
        <v>21</v>
      </c>
      <c r="C13" s="12">
        <v>0</v>
      </c>
      <c r="D13" s="12">
        <f t="shared" si="0"/>
        <v>0</v>
      </c>
      <c r="G13" s="6"/>
      <c r="K13" s="3"/>
    </row>
    <row r="14" spans="1:12" s="2" customFormat="1" ht="68" customHeight="1" x14ac:dyDescent="0.35">
      <c r="A14" s="11">
        <v>9</v>
      </c>
      <c r="B14" s="4" t="s">
        <v>22</v>
      </c>
      <c r="C14" s="12">
        <v>0</v>
      </c>
      <c r="D14" s="12">
        <f t="shared" ref="D14" si="1">C14*1.21</f>
        <v>0</v>
      </c>
      <c r="G14" s="6"/>
      <c r="K14" s="3"/>
    </row>
    <row r="15" spans="1:12" s="2" customFormat="1" ht="68" customHeight="1" thickBot="1" x14ac:dyDescent="0.35">
      <c r="A15" s="11">
        <v>10</v>
      </c>
      <c r="B15" s="4" t="s">
        <v>11</v>
      </c>
      <c r="C15" s="12">
        <v>0</v>
      </c>
      <c r="D15" s="12">
        <f t="shared" si="0"/>
        <v>0</v>
      </c>
      <c r="G15" s="6"/>
      <c r="J15" s="24"/>
      <c r="K15" s="24"/>
      <c r="L15" s="24"/>
    </row>
    <row r="16" spans="1:12" s="3" customFormat="1" ht="60" customHeight="1" thickBot="1" x14ac:dyDescent="0.4">
      <c r="B16" s="5" t="s">
        <v>2</v>
      </c>
      <c r="C16" s="13">
        <f>SUM(C6:C15)</f>
        <v>0</v>
      </c>
      <c r="D16" s="14">
        <f>SUM(D6:D15)</f>
        <v>0</v>
      </c>
      <c r="G16" s="2"/>
      <c r="J16" s="24"/>
      <c r="K16" s="24"/>
      <c r="L16" s="24"/>
    </row>
    <row r="17" spans="1:12" x14ac:dyDescent="0.35">
      <c r="J17" s="24"/>
      <c r="K17" s="24"/>
      <c r="L17" s="24"/>
    </row>
    <row r="18" spans="1:12" ht="51.5" customHeight="1" x14ac:dyDescent="0.35">
      <c r="A18" s="24" t="s">
        <v>24</v>
      </c>
      <c r="B18" s="24"/>
      <c r="C18" s="24"/>
      <c r="D18" s="24"/>
      <c r="J18" s="24"/>
      <c r="K18" s="24"/>
      <c r="L18" s="24"/>
    </row>
    <row r="19" spans="1:12" ht="51.5" customHeight="1" x14ac:dyDescent="0.35">
      <c r="A19" s="24" t="s">
        <v>16</v>
      </c>
      <c r="B19" s="24"/>
      <c r="C19" s="24"/>
      <c r="D19" s="24"/>
      <c r="J19" s="24"/>
      <c r="K19" s="24"/>
      <c r="L19" s="24"/>
    </row>
    <row r="20" spans="1:12" ht="40.5" customHeight="1" x14ac:dyDescent="0.35">
      <c r="A20" s="24" t="s">
        <v>17</v>
      </c>
      <c r="B20" s="24"/>
      <c r="C20" s="24"/>
      <c r="D20" s="24"/>
      <c r="J20" s="24"/>
      <c r="K20" s="24"/>
      <c r="L20" s="24"/>
    </row>
    <row r="21" spans="1:12" ht="51.5" customHeight="1" x14ac:dyDescent="0.35">
      <c r="A21" s="24" t="s">
        <v>18</v>
      </c>
      <c r="B21" s="24"/>
      <c r="C21" s="24"/>
      <c r="D21" s="24"/>
      <c r="J21" s="24"/>
      <c r="K21" s="24"/>
      <c r="L21" s="24"/>
    </row>
    <row r="22" spans="1:12" ht="40.5" customHeight="1" x14ac:dyDescent="0.35">
      <c r="A22" s="24" t="s">
        <v>25</v>
      </c>
      <c r="B22" s="24"/>
      <c r="C22" s="24"/>
      <c r="D22" s="24"/>
      <c r="J22" s="24"/>
      <c r="K22" s="24"/>
      <c r="L22" s="24"/>
    </row>
    <row r="23" spans="1:12" ht="29" customHeight="1" x14ac:dyDescent="0.35">
      <c r="A23" s="24" t="s">
        <v>12</v>
      </c>
      <c r="B23" s="24"/>
      <c r="C23" s="24"/>
      <c r="D23" s="24"/>
      <c r="J23" s="24"/>
      <c r="K23" s="24"/>
      <c r="L23" s="24"/>
    </row>
    <row r="24" spans="1:12" ht="43" customHeight="1" x14ac:dyDescent="0.35">
      <c r="A24" s="24" t="s">
        <v>13</v>
      </c>
      <c r="B24" s="24"/>
      <c r="C24" s="24"/>
      <c r="D24" s="24"/>
      <c r="J24" s="24"/>
      <c r="K24" s="24"/>
      <c r="L24" s="24"/>
    </row>
    <row r="25" spans="1:12" ht="18.5" customHeight="1" x14ac:dyDescent="0.35">
      <c r="A25" s="24" t="s">
        <v>14</v>
      </c>
      <c r="B25" s="24"/>
      <c r="C25" s="24"/>
      <c r="D25" s="24"/>
      <c r="J25" s="24"/>
      <c r="K25" s="24"/>
      <c r="L25" s="24"/>
    </row>
  </sheetData>
  <mergeCells count="22">
    <mergeCell ref="A25:D25"/>
    <mergeCell ref="J25:L25"/>
    <mergeCell ref="J23:L23"/>
    <mergeCell ref="J21:L21"/>
    <mergeCell ref="J22:L22"/>
    <mergeCell ref="J24:L24"/>
    <mergeCell ref="A22:D22"/>
    <mergeCell ref="A23:D23"/>
    <mergeCell ref="A24:D24"/>
    <mergeCell ref="A21:D21"/>
    <mergeCell ref="J15:L15"/>
    <mergeCell ref="J16:L16"/>
    <mergeCell ref="J17:L17"/>
    <mergeCell ref="J19:L19"/>
    <mergeCell ref="J20:L20"/>
    <mergeCell ref="J18:L18"/>
    <mergeCell ref="B2:D2"/>
    <mergeCell ref="B3:D3"/>
    <mergeCell ref="B4:D4"/>
    <mergeCell ref="A19:D19"/>
    <mergeCell ref="A20:D20"/>
    <mergeCell ref="A18:D18"/>
  </mergeCells>
  <pageMargins left="0.7" right="0.7" top="0.78740157499999996" bottom="0.78740157499999996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C7CE6C61484BC34E8D3388DB569E6B66" ma:contentTypeVersion="11" ma:contentTypeDescription="Vytvoří nový dokument" ma:contentTypeScope="" ma:versionID="ff355406656c44d036fb15b5798a2640">
  <xsd:schema xmlns:xsd="http://www.w3.org/2001/XMLSchema" xmlns:xs="http://www.w3.org/2001/XMLSchema" xmlns:p="http://schemas.microsoft.com/office/2006/metadata/properties" xmlns:ns2="5ea74ab0-39c4-4a1a-be2a-ac24383ff74b" targetNamespace="http://schemas.microsoft.com/office/2006/metadata/properties" ma:root="true" ma:fieldsID="c43ce0a13198fa235b15dc2c665f8d28" ns2:_="">
    <xsd:import namespace="5ea74ab0-39c4-4a1a-be2a-ac24383ff74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ea74ab0-39c4-4a1a-be2a-ac24383ff74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8" nillable="true" ma:displayName="Length (seconds)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B1F5F53-7AE6-4F57-B3C6-05E1A681BCA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F27D2A2-9BD0-4B46-9091-6072B2A87A8C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D538AD78-67AB-47B7-B979-64D97FDCEEB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ea74ab0-39c4-4a1a-be2a-ac24383ff74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Mgr. Kateřina Bubeníková</dc:creator>
  <cp:lastModifiedBy>Kateřina Bubeníková</cp:lastModifiedBy>
  <cp:lastPrinted>2024-09-10T12:43:17Z</cp:lastPrinted>
  <dcterms:created xsi:type="dcterms:W3CDTF">2020-10-05T11:57:47Z</dcterms:created>
  <dcterms:modified xsi:type="dcterms:W3CDTF">2025-01-06T18:59:13Z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0x010100C7CE6C61484BC34E8D3388DB569E6B66</vt:lpwstr>
  </property>
</Properties>
</file>